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8800" windowHeight="12372" activeTab="0"/>
  </bookViews>
  <sheets>
    <sheet name="Variations Data" sheetId="1" r:id="rId1"/>
  </sheets>
  <definedNames>
    <definedName name="Appeal_against_planning_arbitrator_decision__Y_N">#REF!</definedName>
    <definedName name="contact_email_DOP_NSW">#REF!</definedName>
    <definedName name="contact_name_DOP_NSW">#REF!</definedName>
    <definedName name="contact_phone_DOP_NSW">#REF!</definedName>
    <definedName name="council_const_cert_issued">#REF!</definedName>
    <definedName name="council_name_DOP_NSW">#REF!</definedName>
    <definedName name="council_occ_cert_issued">#REF!</definedName>
    <definedName name="council_strata_cert_issued">#REF!</definedName>
    <definedName name="council_subdiv_cert_issued">#REF!</definedName>
    <definedName name="da_tracking_name">#REF!</definedName>
    <definedName name="end_date_DOP_NSW">#REF!</definedName>
    <definedName name="private_const_cert_issued">#REF!</definedName>
    <definedName name="private_occ_cert_issued">#REF!</definedName>
    <definedName name="private_strata_cert_issued">#REF!</definedName>
    <definedName name="private_subdiv_cert_issued">#REF!</definedName>
    <definedName name="public_da_tracking_name">#REF!</definedName>
    <definedName name="querydata_1" localSheetId="0">'Variations Data'!$A$1:$P$11</definedName>
    <definedName name="staff_count">#REF!</definedName>
    <definedName name="start_date_DOP_NSW">#REF!</definedName>
    <definedName name="undet_appeal_count_end">#REF!</definedName>
    <definedName name="undet_appeal_count_start">#REF!</definedName>
    <definedName name="undet_da_count_end">#REF!</definedName>
    <definedName name="undet_da_count_start">#REF!</definedName>
    <definedName name="undet_s96_count_end">#REF!</definedName>
    <definedName name="undet_s96_count_start">#REF!</definedName>
    <definedName name="undet_s96d_count_end">#REF!</definedName>
    <definedName name="undet_s96d_count_start">#REF!</definedName>
  </definedNames>
  <calcPr calcId="152511" refMode="R1C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xmlns="http://schemas.openxmlformats.org/spreadsheetml/2006/main" id="1" name="Connection1" type="4" refreshedVersion="5" minRefreshableVersion="1" background="1" saveData="1">
    <webPr sourceData="1" parsePre="1" consecutive="1" xl2000="1" url="\\ashauth01\excel\cathy.conte-asc\dm\i_dm165.xml"/>
  </connection>
</connections>
</file>

<file path=xl/sharedStrings.xml><?xml version="1.0" encoding="utf-8"?>
<sst xmlns="http://schemas.openxmlformats.org/spreadsheetml/2006/main" count="146" uniqueCount="95">
  <si>
    <t>Council DA reference number</t>
  </si>
  <si>
    <t>Lot number</t>
  </si>
  <si>
    <t>DP number</t>
  </si>
  <si>
    <t>Apartment/Unit number</t>
  </si>
  <si>
    <t>Street number</t>
  </si>
  <si>
    <t>Street name</t>
  </si>
  <si>
    <t>Suburb/Town</t>
  </si>
  <si>
    <t>Postcode</t>
  </si>
  <si>
    <t>Category of development</t>
  </si>
  <si>
    <t>Environmental planning instrument</t>
  </si>
  <si>
    <t>Zoning of land</t>
  </si>
  <si>
    <t>Development standard to be varied</t>
  </si>
  <si>
    <t>Justification of variation</t>
  </si>
  <si>
    <t>Extent of variation</t>
  </si>
  <si>
    <t>Concurring authority</t>
  </si>
  <si>
    <t>Date DA determined
dd/mm/yyyy</t>
  </si>
  <si>
    <t>010.2017.00000178.001</t>
  </si>
  <si>
    <t>LOT: 1 DP: 167727</t>
  </si>
  <si>
    <t>167727</t>
  </si>
  <si>
    <t>Forrest ST</t>
  </si>
  <si>
    <t>HABERFIELD</t>
  </si>
  <si>
    <t>2045</t>
  </si>
  <si>
    <t>Residential - Other</t>
  </si>
  <si>
    <t>R2 Low Density Residential</t>
  </si>
  <si>
    <t>Landscaped Area</t>
  </si>
  <si>
    <t>Nil</t>
  </si>
  <si>
    <t>9.9%</t>
  </si>
  <si>
    <t>COUNCIL</t>
  </si>
  <si>
    <t>05/07/2018</t>
  </si>
  <si>
    <t>010.2017.00000184.001</t>
  </si>
  <si>
    <t>LOT: 16 SEC: 12 DP: 439</t>
  </si>
  <si>
    <t>439</t>
  </si>
  <si>
    <t>Ormond ST</t>
  </si>
  <si>
    <t>ASHFIELD</t>
  </si>
  <si>
    <t>2131</t>
  </si>
  <si>
    <t>Residential - New multi unit</t>
  </si>
  <si>
    <t>R3 Medium Density Residential</t>
  </si>
  <si>
    <t>FSR</t>
  </si>
  <si>
    <t>Unreasonable/unnecessary</t>
  </si>
  <si>
    <t>3.9%</t>
  </si>
  <si>
    <t>18/09/2018</t>
  </si>
  <si>
    <t>010.2017.00000215.001</t>
  </si>
  <si>
    <t>LOT: 1 DP: 931434</t>
  </si>
  <si>
    <t>931434</t>
  </si>
  <si>
    <t>Ramsay ST</t>
  </si>
  <si>
    <t>Other</t>
  </si>
  <si>
    <t>B2 Local Centre</t>
  </si>
  <si>
    <t>42%</t>
  </si>
  <si>
    <t>14/08/2018</t>
  </si>
  <si>
    <t>010.2017.00000220.001</t>
  </si>
  <si>
    <t>LOT: 1 DP: 948413</t>
  </si>
  <si>
    <t>948413</t>
  </si>
  <si>
    <t>Carrington ST</t>
  </si>
  <si>
    <t>SUMMER HILL</t>
  </si>
  <si>
    <t>2130</t>
  </si>
  <si>
    <t>4.4 FSR</t>
  </si>
  <si>
    <t>23%</t>
  </si>
  <si>
    <t>10/07/2018</t>
  </si>
  <si>
    <t>010.2017.00000264.001</t>
  </si>
  <si>
    <t>LOT: 1 DP: 936161</t>
  </si>
  <si>
    <t>936161</t>
  </si>
  <si>
    <t>Stanton RD</t>
  </si>
  <si>
    <t>Height</t>
  </si>
  <si>
    <t>17%</t>
  </si>
  <si>
    <t>010.2018.00000037.001</t>
  </si>
  <si>
    <t>LOT: 22 SEC: C DP: 1988</t>
  </si>
  <si>
    <t>1988</t>
  </si>
  <si>
    <t>Hawthorne PDE</t>
  </si>
  <si>
    <t>FSR/Landscaping</t>
  </si>
  <si>
    <t>37.5%/23%</t>
  </si>
  <si>
    <t>28/08/2018</t>
  </si>
  <si>
    <t>010.2018.00000045.001</t>
  </si>
  <si>
    <t>LOT: 108 DP: 1091516</t>
  </si>
  <si>
    <t>1091516</t>
  </si>
  <si>
    <t>Wellesley ST</t>
  </si>
  <si>
    <t>&lt;1%</t>
  </si>
  <si>
    <t>25/07/2018</t>
  </si>
  <si>
    <t>010.2018.00000076.001</t>
  </si>
  <si>
    <t>LOT: A DP: 338700</t>
  </si>
  <si>
    <t>338700</t>
  </si>
  <si>
    <t>Oak ST</t>
  </si>
  <si>
    <t>Landscaping</t>
  </si>
  <si>
    <t>9%</t>
  </si>
  <si>
    <t>09/08/2018</t>
  </si>
  <si>
    <t>010.2018.00000123.001</t>
  </si>
  <si>
    <t>LOT: 1 DP: 926806</t>
  </si>
  <si>
    <t>926806</t>
  </si>
  <si>
    <t>45.7%</t>
  </si>
  <si>
    <t>24/08/2018</t>
  </si>
  <si>
    <t>010.2018.00000125.001</t>
  </si>
  <si>
    <t>LOT: 92 DP: 1624</t>
  </si>
  <si>
    <t>1624</t>
  </si>
  <si>
    <t>Spencer ST</t>
  </si>
  <si>
    <t>6%</t>
  </si>
  <si>
    <t>27/09/2018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</si>
</sst>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yy;@"/>
  </numFmts>
  <fonts count="2">
    <font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/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onnections" Target="connections.xml" /><Relationship Id="rId5" Type="http://schemas.openxmlformats.org/officeDocument/2006/relationships/theme" Target="theme/theme1.xml" /></Relationships>
</file>

<file path=xl/queryTables/queryTable1.xml><?xml version="1.0" encoding="utf-8"?>
<queryTable xmlns="http://schemas.openxmlformats.org/spreadsheetml/2006/main" name="querydata_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queryTable" Target="../queryTables/queryTable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workbookViewId="0" topLeftCell="D1">
      <selection activeCell="B18" sqref="B18"/>
    </sheetView>
  </sheetViews>
  <sheetFormatPr defaultColWidth="9.140625" defaultRowHeight="12.75"/>
  <cols>
    <col min="1" max="1" width="21.00390625" style="0" bestFit="1" customWidth="1"/>
    <col min="2" max="2" width="23.140625" style="0" bestFit="1" customWidth="1"/>
    <col min="3" max="3" width="8.00390625" style="0" bestFit="1" customWidth="1"/>
    <col min="4" max="4" width="11.57421875" style="0" bestFit="1" customWidth="1"/>
    <col min="5" max="5" width="8.00390625" style="0" bestFit="1" customWidth="1"/>
    <col min="6" max="6" width="14.28125" style="0" bestFit="1" customWidth="1"/>
    <col min="7" max="7" width="16.57421875" style="0" bestFit="1" customWidth="1"/>
    <col min="8" max="8" width="8.57421875" style="0" bestFit="1" customWidth="1"/>
    <col min="9" max="9" width="24.00390625" style="0" bestFit="1" customWidth="1"/>
    <col min="10" max="10" width="10.7109375" style="0" bestFit="1" customWidth="1"/>
    <col min="11" max="11" width="27.57421875" style="0" bestFit="1" customWidth="1"/>
    <col min="12" max="12" width="15.8515625" style="0" bestFit="1" customWidth="1"/>
    <col min="13" max="13" width="23.8515625" style="0" bestFit="1" customWidth="1"/>
    <col min="14" max="14" width="10.57421875" style="0" bestFit="1" customWidth="1"/>
    <col min="15" max="15" width="10.140625" style="0" bestFit="1" customWidth="1"/>
    <col min="16" max="16" width="11.28125" style="0" bestFit="1" customWidth="1"/>
    <col min="17" max="21" width="22.7109375" style="0" bestFit="1" customWidth="1"/>
    <col min="22" max="29" width="21.7109375" style="0" bestFit="1" customWidth="1"/>
    <col min="30" max="30" width="24.421875" style="0" bestFit="1" customWidth="1"/>
    <col min="31" max="31" width="25.57421875" style="0" bestFit="1" customWidth="1"/>
    <col min="32" max="32" width="23.57421875" style="0" bestFit="1" customWidth="1"/>
  </cols>
  <sheetData>
    <row r="1" spans="1:16" s="3" customFormat="1" ht="30.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2" t="s">
        <v>15</v>
      </c>
    </row>
    <row r="2" spans="1:16" s="3" customFormat="1" ht="12.75">
      <c r="A2" s="3" t="s">
        <v>16</v>
      </c>
      <c r="B2" s="3" t="s">
        <v>17</v>
      </c>
      <c r="C2" s="3" t="s">
        <v>18</v>
      </c>
      <c r="E2" s="3">
        <v>9</v>
      </c>
      <c r="F2" s="3" t="s">
        <v>19</v>
      </c>
      <c r="G2" s="3" t="s">
        <v>20</v>
      </c>
      <c r="H2" s="3" t="s">
        <v>21</v>
      </c>
      <c r="I2" s="3" t="s">
        <v>22</v>
      </c>
      <c r="K2" s="3" t="s">
        <v>23</v>
      </c>
      <c r="L2" s="3" t="s">
        <v>24</v>
      </c>
      <c r="M2" s="3" t="s">
        <v>25</v>
      </c>
      <c r="N2" s="3" t="s">
        <v>26</v>
      </c>
      <c r="O2" s="3" t="s">
        <v>27</v>
      </c>
      <c r="P2" s="3" t="s">
        <v>28</v>
      </c>
    </row>
    <row r="3" spans="1:16" s="3" customFormat="1" ht="12.75">
      <c r="A3" s="3" t="s">
        <v>29</v>
      </c>
      <c r="B3" s="3" t="s">
        <v>30</v>
      </c>
      <c r="C3" s="3" t="s">
        <v>31</v>
      </c>
      <c r="E3" s="3">
        <v>3</v>
      </c>
      <c r="F3" s="3" t="s">
        <v>32</v>
      </c>
      <c r="G3" s="3" t="s">
        <v>33</v>
      </c>
      <c r="H3" s="3" t="s">
        <v>34</v>
      </c>
      <c r="I3" s="3" t="s">
        <v>35</v>
      </c>
      <c r="K3" s="3" t="s">
        <v>36</v>
      </c>
      <c r="L3" s="3" t="s">
        <v>37</v>
      </c>
      <c r="M3" s="3" t="s">
        <v>38</v>
      </c>
      <c r="N3" s="3" t="s">
        <v>39</v>
      </c>
      <c r="O3" s="3" t="s">
        <v>27</v>
      </c>
      <c r="P3" s="3" t="s">
        <v>40</v>
      </c>
    </row>
    <row r="4" spans="1:16" s="3" customFormat="1" ht="12.75">
      <c r="A4" s="3" t="s">
        <v>41</v>
      </c>
      <c r="B4" s="3" t="s">
        <v>42</v>
      </c>
      <c r="C4" s="3" t="s">
        <v>43</v>
      </c>
      <c r="E4" s="3">
        <v>121</v>
      </c>
      <c r="F4" s="3" t="s">
        <v>44</v>
      </c>
      <c r="G4" s="3" t="s">
        <v>20</v>
      </c>
      <c r="H4" s="3" t="s">
        <v>21</v>
      </c>
      <c r="I4" s="3" t="s">
        <v>45</v>
      </c>
      <c r="K4" s="3" t="s">
        <v>46</v>
      </c>
      <c r="L4" s="3" t="s">
        <v>37</v>
      </c>
      <c r="M4" s="3" t="s">
        <v>38</v>
      </c>
      <c r="N4" s="3" t="s">
        <v>47</v>
      </c>
      <c r="O4" s="3" t="s">
        <v>27</v>
      </c>
      <c r="P4" s="3" t="s">
        <v>48</v>
      </c>
    </row>
    <row r="5" spans="1:16" s="3" customFormat="1" ht="12.75">
      <c r="A5" s="3" t="s">
        <v>49</v>
      </c>
      <c r="B5" s="3" t="s">
        <v>50</v>
      </c>
      <c r="C5" s="3" t="s">
        <v>51</v>
      </c>
      <c r="E5" s="3">
        <v>30</v>
      </c>
      <c r="F5" s="3" t="s">
        <v>52</v>
      </c>
      <c r="G5" s="3" t="s">
        <v>53</v>
      </c>
      <c r="H5" s="3" t="s">
        <v>54</v>
      </c>
      <c r="I5" s="3" t="s">
        <v>45</v>
      </c>
      <c r="K5" s="3" t="s">
        <v>23</v>
      </c>
      <c r="L5" s="3" t="s">
        <v>55</v>
      </c>
      <c r="M5" s="3" t="s">
        <v>38</v>
      </c>
      <c r="N5" s="3" t="s">
        <v>56</v>
      </c>
      <c r="O5" s="3" t="s">
        <v>27</v>
      </c>
      <c r="P5" s="3" t="s">
        <v>57</v>
      </c>
    </row>
    <row r="6" spans="1:16" s="3" customFormat="1" ht="12.75">
      <c r="A6" s="3" t="s">
        <v>58</v>
      </c>
      <c r="B6" s="3" t="s">
        <v>59</v>
      </c>
      <c r="C6" s="3" t="s">
        <v>60</v>
      </c>
      <c r="E6" s="3">
        <v>27</v>
      </c>
      <c r="F6" s="3" t="s">
        <v>61</v>
      </c>
      <c r="G6" s="3" t="s">
        <v>20</v>
      </c>
      <c r="H6" s="3" t="s">
        <v>21</v>
      </c>
      <c r="I6" s="3" t="s">
        <v>45</v>
      </c>
      <c r="K6" s="3" t="s">
        <v>23</v>
      </c>
      <c r="L6" s="3" t="s">
        <v>62</v>
      </c>
      <c r="M6" s="3" t="s">
        <v>38</v>
      </c>
      <c r="N6" s="3" t="s">
        <v>63</v>
      </c>
      <c r="O6" s="3" t="s">
        <v>27</v>
      </c>
      <c r="P6" s="3" t="s">
        <v>48</v>
      </c>
    </row>
    <row r="7" spans="1:16" s="3" customFormat="1" ht="12.75">
      <c r="A7" s="3" t="s">
        <v>64</v>
      </c>
      <c r="B7" s="3" t="s">
        <v>65</v>
      </c>
      <c r="C7" s="3" t="s">
        <v>66</v>
      </c>
      <c r="E7" s="3">
        <v>102</v>
      </c>
      <c r="F7" s="3" t="s">
        <v>67</v>
      </c>
      <c r="G7" s="3" t="s">
        <v>20</v>
      </c>
      <c r="H7" s="3" t="s">
        <v>21</v>
      </c>
      <c r="I7" s="3" t="s">
        <v>45</v>
      </c>
      <c r="K7" s="3" t="s">
        <v>23</v>
      </c>
      <c r="L7" s="3" t="s">
        <v>68</v>
      </c>
      <c r="M7" s="3" t="s">
        <v>38</v>
      </c>
      <c r="N7" s="3" t="s">
        <v>69</v>
      </c>
      <c r="O7" s="3" t="s">
        <v>27</v>
      </c>
      <c r="P7" s="3" t="s">
        <v>70</v>
      </c>
    </row>
    <row r="8" spans="1:16" s="3" customFormat="1" ht="12.75">
      <c r="A8" s="3" t="s">
        <v>71</v>
      </c>
      <c r="B8" s="3" t="s">
        <v>72</v>
      </c>
      <c r="C8" s="3" t="s">
        <v>73</v>
      </c>
      <c r="E8" s="3">
        <v>29</v>
      </c>
      <c r="F8" s="3" t="s">
        <v>74</v>
      </c>
      <c r="G8" s="3" t="s">
        <v>53</v>
      </c>
      <c r="H8" s="3" t="s">
        <v>54</v>
      </c>
      <c r="I8" s="3" t="s">
        <v>45</v>
      </c>
      <c r="K8" s="3" t="s">
        <v>23</v>
      </c>
      <c r="L8" s="3" t="s">
        <v>37</v>
      </c>
      <c r="M8" s="3" t="s">
        <v>38</v>
      </c>
      <c r="N8" s="3" t="s">
        <v>75</v>
      </c>
      <c r="O8" s="3" t="s">
        <v>27</v>
      </c>
      <c r="P8" s="3" t="s">
        <v>76</v>
      </c>
    </row>
    <row r="9" spans="1:16" s="3" customFormat="1" ht="12.75">
      <c r="A9" s="3" t="s">
        <v>77</v>
      </c>
      <c r="B9" s="3" t="s">
        <v>78</v>
      </c>
      <c r="C9" s="3" t="s">
        <v>79</v>
      </c>
      <c r="E9" s="3">
        <v>8</v>
      </c>
      <c r="F9" s="3" t="s">
        <v>80</v>
      </c>
      <c r="G9" s="3" t="s">
        <v>33</v>
      </c>
      <c r="H9" s="3" t="s">
        <v>34</v>
      </c>
      <c r="I9" s="3" t="s">
        <v>45</v>
      </c>
      <c r="K9" s="3" t="s">
        <v>23</v>
      </c>
      <c r="L9" s="3" t="s">
        <v>81</v>
      </c>
      <c r="M9" s="3" t="s">
        <v>38</v>
      </c>
      <c r="N9" s="3" t="s">
        <v>82</v>
      </c>
      <c r="O9" s="3" t="s">
        <v>27</v>
      </c>
      <c r="P9" s="3" t="s">
        <v>83</v>
      </c>
    </row>
    <row r="10" spans="1:16" s="3" customFormat="1" ht="12.75">
      <c r="A10" s="3" t="s">
        <v>84</v>
      </c>
      <c r="B10" s="3" t="s">
        <v>85</v>
      </c>
      <c r="C10" s="3" t="s">
        <v>86</v>
      </c>
      <c r="E10" s="3">
        <v>19</v>
      </c>
      <c r="F10" s="3" t="s">
        <v>61</v>
      </c>
      <c r="G10" s="3" t="s">
        <v>20</v>
      </c>
      <c r="H10" s="3" t="s">
        <v>21</v>
      </c>
      <c r="I10" s="3" t="s">
        <v>45</v>
      </c>
      <c r="K10" s="3" t="s">
        <v>23</v>
      </c>
      <c r="L10" s="3" t="s">
        <v>37</v>
      </c>
      <c r="M10" s="3" t="s">
        <v>38</v>
      </c>
      <c r="N10" s="3" t="s">
        <v>87</v>
      </c>
      <c r="O10" s="3" t="s">
        <v>27</v>
      </c>
      <c r="P10" s="3" t="s">
        <v>88</v>
      </c>
    </row>
    <row r="11" spans="1:16" s="3" customFormat="1" ht="12.75">
      <c r="A11" s="3" t="s">
        <v>89</v>
      </c>
      <c r="B11" s="3" t="s">
        <v>90</v>
      </c>
      <c r="C11" s="3" t="s">
        <v>91</v>
      </c>
      <c r="E11" s="3">
        <v>15</v>
      </c>
      <c r="F11" s="3" t="s">
        <v>92</v>
      </c>
      <c r="G11" s="3" t="s">
        <v>53</v>
      </c>
      <c r="H11" s="3" t="s">
        <v>54</v>
      </c>
      <c r="I11" s="3" t="s">
        <v>45</v>
      </c>
      <c r="K11" s="3" t="s">
        <v>23</v>
      </c>
      <c r="L11" s="3" t="s">
        <v>37</v>
      </c>
      <c r="M11" s="3" t="s">
        <v>38</v>
      </c>
      <c r="N11" s="3" t="s">
        <v>93</v>
      </c>
      <c r="O11" s="3" t="s">
        <v>27</v>
      </c>
      <c r="P11" s="3" t="s">
        <v>94</v>
      </c>
    </row>
  </sheetData>
  <dataValidations count="1">
    <dataValidation type="date" allowBlank="1" showInputMessage="1" showErrorMessage="1" sqref="P1">
      <formula1>39539</formula1>
      <formula2>39994</formula2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Ashfield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Cathy Conte</dc:creator>
  <cp:keywords/>
  <dc:description/>
  <cp:lastModifiedBy>Cathy Conte</cp:lastModifiedBy>
  <cp:lastPrinted>2018-11-08T04:54:23Z</cp:lastPrinted>
  <dcterms:created xsi:type="dcterms:W3CDTF">2018-11-06T23:41:48Z</dcterms:created>
  <dcterms:modified xsi:type="dcterms:W3CDTF">2018-11-08T04:55:31Z</dcterms:modified>
  <cp:category/>
  <cp:version/>
  <cp:contentType/>
  <cp:contentStatus/>
</cp:coreProperties>
</file>